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0455" windowHeight="97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<sst xmlns="http://schemas.openxmlformats.org/spreadsheetml/2006/main" count="32" uniqueCount="27">
  <si>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</si>
  <si>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</si>
  <si>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</si>
  <si>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</si>
  <si>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</si>
  <si>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</si>
  <si>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</si>
  <si>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</si>
  <si>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</si>
  <si>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</si>
  <si>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</si>
  <si>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</si>
  <si>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</si>
  <si>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</si>
  <si>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</si>
  <si>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</si>
  <si>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</si>
  <si>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</si>
  <si>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</si>
  <si>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</si>
  <si>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</si>
  <si>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 ФІНАНСУВАННЯ_x000D_
місцевого бюджету на 2024 рік</t>
  </si>
  <si>
    <t xml:space="preserve">                   до рішення міської ради</t>
  </si>
  <si>
    <t xml:space="preserve">                   Додаток 2</t>
  </si>
  <si>
    <t>Начальник фінансового управління міської ради</t>
  </si>
  <si>
    <t xml:space="preserve">        Сергій ШУГУРОВ</t>
  </si>
  <si>
    <r>
      <t xml:space="preserve">                   </t>
    </r>
    <r>
      <rPr>
        <u/>
        <sz val="14"/>
        <color theme="1"/>
        <rFont val="Times New Roman"/>
        <family val="1"/>
        <charset val="204"/>
      </rPr>
      <t>29.08.2024 № 9</t>
    </r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</si>
</sst>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topLeftCell="B10" zoomScaleNormal="100" workbookViewId="0">
      <selection activeCell="B26" sqref="A26:XFD2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5" width="14.140625" customWidth="1"/>
    <col min="6" max="6" width="15.28515625" customWidth="1"/>
  </cols>
  <sheetData>
    <row r="1" spans="1:6" ht="18.75">
      <c r="D1" s="17" t="s">
        <v>23</v>
      </c>
      <c r="E1" s="17"/>
    </row>
    <row r="2" spans="1:6" ht="18.75">
      <c r="D2" s="17" t="s">
        <v>22</v>
      </c>
      <c r="E2" s="17"/>
    </row>
    <row r="3" spans="1:6" ht="18.75">
      <c r="D3" s="17" t="s">
        <v>26</v>
      </c>
      <c r="E3" s="17"/>
      <c r="F3" s="19"/>
    </row>
    <row r="5" spans="1:6" ht="25.5" customHeight="1">
      <c r="A5" s="23" t="s">
        <v>21</v>
      </c>
      <c r="B5" s="24"/>
      <c r="C5" s="24"/>
      <c r="D5" s="24"/>
      <c r="E5" s="24"/>
      <c r="F5" s="24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5" t="s">
        <v>1</v>
      </c>
      <c r="B8" s="25" t="s">
        <v>2</v>
      </c>
      <c r="C8" s="26" t="s">
        <v>3</v>
      </c>
      <c r="D8" s="25" t="s">
        <v>4</v>
      </c>
      <c r="E8" s="25" t="s">
        <v>5</v>
      </c>
      <c r="F8" s="25"/>
    </row>
    <row r="9" spans="1:6">
      <c r="A9" s="25"/>
      <c r="B9" s="25"/>
      <c r="C9" s="26"/>
      <c r="D9" s="25"/>
      <c r="E9" s="25" t="s">
        <v>6</v>
      </c>
      <c r="F9" s="25" t="s">
        <v>7</v>
      </c>
    </row>
    <row r="10" spans="1:6">
      <c r="A10" s="25"/>
      <c r="B10" s="25"/>
      <c r="C10" s="26"/>
      <c r="D10" s="25"/>
      <c r="E10" s="25"/>
      <c r="F10" s="25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8</v>
      </c>
      <c r="B12" s="21"/>
      <c r="C12" s="21"/>
      <c r="D12" s="21"/>
      <c r="E12" s="21"/>
      <c r="F12" s="22"/>
    </row>
    <row r="13" spans="1:6">
      <c r="A13" s="4">
        <v>200000</v>
      </c>
      <c r="B13" s="5" t="s">
        <v>9</v>
      </c>
      <c r="C13" s="13">
        <f t="shared" ref="C13:C18" si="0">D13+E13</f>
        <v>34277644.090000004</v>
      </c>
      <c r="D13" s="6">
        <v>18295751.09</v>
      </c>
      <c r="E13" s="6">
        <v>15981893</v>
      </c>
      <c r="F13" s="6">
        <v>15967570</v>
      </c>
    </row>
    <row r="14" spans="1:6" ht="25.5">
      <c r="A14" s="4">
        <v>208000</v>
      </c>
      <c r="B14" s="5" t="s">
        <v>10</v>
      </c>
      <c r="C14" s="13">
        <f t="shared" si="0"/>
        <v>34277644.090000004</v>
      </c>
      <c r="D14" s="6">
        <v>18295751.09</v>
      </c>
      <c r="E14" s="6">
        <v>15981893</v>
      </c>
      <c r="F14" s="6">
        <v>15967570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11841858.050000004</v>
      </c>
      <c r="D16" s="9">
        <v>10851590.180000003</v>
      </c>
      <c r="E16" s="9">
        <v>990267.87000000011</v>
      </c>
      <c r="F16" s="9">
        <v>509599.04000000004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-13892385</v>
      </c>
      <c r="E17" s="9">
        <v>13892385</v>
      </c>
      <c r="F17" s="9">
        <v>13892385</v>
      </c>
    </row>
    <row r="18" spans="1:6">
      <c r="A18" s="15" t="s">
        <v>14</v>
      </c>
      <c r="B18" s="16" t="s">
        <v>15</v>
      </c>
      <c r="C18" s="13">
        <f t="shared" si="0"/>
        <v>34277644.090000004</v>
      </c>
      <c r="D18" s="13">
        <v>18295751.09</v>
      </c>
      <c r="E18" s="13">
        <v>15981893</v>
      </c>
      <c r="F18" s="13">
        <v>15967570</v>
      </c>
    </row>
    <row r="19" spans="1:6" ht="21" customHeight="1">
      <c r="A19" s="20" t="s">
        <v>16</v>
      </c>
      <c r="B19" s="21"/>
      <c r="C19" s="21"/>
      <c r="D19" s="21"/>
      <c r="E19" s="21"/>
      <c r="F19" s="22"/>
    </row>
    <row r="20" spans="1:6">
      <c r="A20" s="4">
        <v>600000</v>
      </c>
      <c r="B20" s="5" t="s">
        <v>17</v>
      </c>
      <c r="C20" s="13">
        <f t="shared" ref="C20:C25" si="1">D20+E20</f>
        <v>34277644.090000004</v>
      </c>
      <c r="D20" s="6">
        <v>18295751.09</v>
      </c>
      <c r="E20" s="6">
        <v>15981893</v>
      </c>
      <c r="F20" s="6">
        <v>15967570</v>
      </c>
    </row>
    <row r="21" spans="1:6">
      <c r="A21" s="4">
        <v>602000</v>
      </c>
      <c r="B21" s="5" t="s">
        <v>18</v>
      </c>
      <c r="C21" s="13">
        <f t="shared" si="1"/>
        <v>34277644.090000004</v>
      </c>
      <c r="D21" s="6">
        <v>18295751.09</v>
      </c>
      <c r="E21" s="6">
        <v>15981893</v>
      </c>
      <c r="F21" s="6">
        <v>15967570</v>
      </c>
    </row>
    <row r="22" spans="1:6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6">
      <c r="A23" s="7">
        <v>602200</v>
      </c>
      <c r="B23" s="8" t="s">
        <v>12</v>
      </c>
      <c r="C23" s="14">
        <f t="shared" si="1"/>
        <v>11841858.050000004</v>
      </c>
      <c r="D23" s="9">
        <v>10851590.180000003</v>
      </c>
      <c r="E23" s="9">
        <v>990267.87000000011</v>
      </c>
      <c r="F23" s="9">
        <v>509599.04000000004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-13892385</v>
      </c>
      <c r="E24" s="9">
        <v>13892385</v>
      </c>
      <c r="F24" s="9">
        <v>13892385</v>
      </c>
    </row>
    <row r="25" spans="1:6">
      <c r="A25" s="15" t="s">
        <v>14</v>
      </c>
      <c r="B25" s="16" t="s">
        <v>15</v>
      </c>
      <c r="C25" s="13">
        <f t="shared" si="1"/>
        <v>34277644.090000004</v>
      </c>
      <c r="D25" s="13">
        <v>18295751.09</v>
      </c>
      <c r="E25" s="13">
        <v>15981893</v>
      </c>
      <c r="F25" s="13">
        <v>15967570</v>
      </c>
    </row>
    <row r="26" spans="1:6">
      <c r="A26" s="27"/>
      <c r="B26" s="28"/>
      <c r="C26" s="29"/>
      <c r="D26" s="29"/>
      <c r="E26" s="29"/>
      <c r="F26" s="29"/>
    </row>
    <row r="28" spans="1:6" ht="18.75">
      <c r="B28" s="18" t="s">
        <v>24</v>
      </c>
      <c r="C28" s="17"/>
      <c r="D28" s="17"/>
      <c r="E28" s="18" t="s">
        <v>25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6" firstPageNumber="9" fitToHeight="500" orientation="portrait" useFirstPageNumber="1" verticalDpi="0" r:id="rId1"/>
  <headerFooter>
    <oddHeader>&amp;C&amp;"Times New Roman,обычный"&amp;12&amp;P із 28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205buh</cp:lastModifiedBy>
  <cp:lastPrinted>2024-08-30T06:57:44Z</cp:lastPrinted>
  <dcterms:created xsi:type="dcterms:W3CDTF">2024-08-29T11:45:24Z</dcterms:created>
  <dcterms:modified xsi:type="dcterms:W3CDTF">2024-08-30T06:57:45Z</dcterms:modified>
</cp:coreProperties>
</file>